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342"/>
  <workbookPr codeName="ThisWorkbook" filterPrivacy="0" publishItems="0"/>
  <bookViews>
    <workbookView xWindow="0" yWindow="0" windowWidth="28545" windowHeight="11610" activeTab="0"/>
  </bookViews>
  <sheets>
    <sheet name="통합지출부" sheetId="1" r:id="rId1"/>
  </sheets>
  <definedNames/>
  <calcPr calcId="145621"/>
</workbook>
</file>

<file path=xl/sharedStrings.xml><?xml version="1.0" encoding="utf-8"?>
<sst xmlns="http://schemas.openxmlformats.org/spreadsheetml/2006/main" count="40" uniqueCount="35">
  <si>
    <t>염00</t>
  </si>
  <si>
    <t>미다미</t>
  </si>
  <si>
    <t>박00</t>
  </si>
  <si>
    <t>내외빈접대 물품 구입</t>
  </si>
  <si>
    <t>2021.3분기 학교장 업무추진비 사용내역</t>
  </si>
  <si>
    <t>명물쭈꾸미</t>
  </si>
  <si>
    <t>2021학년도 2학기 교육과정 운영을 위한 계획 수립 후 교직원 간담회 식사비</t>
  </si>
  <si>
    <t>내외빈 접대용 물품 구입비용 지급</t>
  </si>
  <si>
    <t>2021년 5학년 동료장학 수업 협의회 다과 구입비</t>
  </si>
  <si>
    <t>사용처</t>
  </si>
  <si>
    <t>일자</t>
  </si>
  <si>
    <t>사용내역</t>
  </si>
  <si>
    <t>사용금액</t>
  </si>
  <si>
    <t>2021학년도 1학년 수업 협의회 물품 구입</t>
  </si>
  <si>
    <t>하반기 교과보충 프로그램 운영 부장협의회비 지급</t>
  </si>
  <si>
    <t>2021년 3분기 교육공무직원 간담회 다과 구입비</t>
  </si>
  <si>
    <t>효율적인 교육행정 업무를 위한 간담회비 지급</t>
  </si>
  <si>
    <t>하반기 교과보충프로그램 운영을 위한 간담회비 지급</t>
  </si>
  <si>
    <t>학교폭력 전담기구 심의 간담회비 지급</t>
  </si>
  <si>
    <t>1학년 송운대토론회 사전 협의회 간식 구입</t>
  </si>
  <si>
    <t>교직원 시외조모상에 따른 조의금 전달</t>
  </si>
  <si>
    <t>급식실 개학전 대청소 격려 식사비</t>
  </si>
  <si>
    <t>교직원 시모상에 따른 조의금 전달</t>
  </si>
  <si>
    <t xml:space="preserve">교직원 부친상에 따른 조의금 전달 </t>
  </si>
  <si>
    <t xml:space="preserve">교직원 시모상에 따른 조의금 전달 </t>
  </si>
  <si>
    <t xml:space="preserve">교육과정 운영을 위한 간담회 실시 </t>
  </si>
  <si>
    <t>합        계</t>
  </si>
  <si>
    <t>브라더한정식도시락</t>
  </si>
  <si>
    <t>진초밥 외</t>
  </si>
  <si>
    <t>이베이코리아</t>
  </si>
  <si>
    <t>빠네뜨리아</t>
  </si>
  <si>
    <t>11번가</t>
  </si>
  <si>
    <t>가배공상 외</t>
  </si>
  <si>
    <t>커피에반하다</t>
  </si>
  <si>
    <t>설송원망개떡시흥점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</si>
</sst>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[Red]\(#,##0\)"/>
    <numFmt numFmtId="165" formatCode="[$-412]yyyy\-mm\-dd"/>
  </numFmts>
  <fonts count="8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25"/>
      <color rgb="FF000000"/>
      <name val="바탕체"/>
      <family val="2"/>
    </font>
    <font>
      <b/>
      <sz val="11"/>
      <color rgb="FF000000"/>
      <name val="Dotum"/>
      <family val="2"/>
    </font>
    <font>
      <b/>
      <sz val="13"/>
      <color rgb="FF000000"/>
      <name val="Dotum"/>
      <family val="2"/>
    </font>
    <font>
      <b/>
      <sz val="14"/>
      <color rgb="FF000000"/>
      <name val="바탕체"/>
      <family val="2"/>
    </font>
    <font>
      <b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2:E30"/>
  <sheetViews>
    <sheetView tabSelected="1" zoomScaleSheetLayoutView="75" workbookViewId="0" topLeftCell="A1">
      <selection activeCell="C9" sqref="C9"/>
    </sheetView>
  </sheetViews>
  <sheetFormatPr defaultColWidth="9.140625" defaultRowHeight="12.75"/>
  <cols>
    <col min="1" max="1" width="1.421875" style="1" customWidth="1"/>
    <col min="2" max="2" width="20.00390625" style="1" customWidth="1"/>
    <col min="3" max="3" width="91.8515625" style="1" customWidth="1"/>
    <col min="4" max="4" width="26.57421875" style="3" customWidth="1"/>
    <col min="5" max="5" width="18.421875" style="2" customWidth="1"/>
  </cols>
  <sheetData>
    <row r="1" ht="35.45" customHeight="1"/>
    <row r="2" spans="2:5" ht="36.95" customHeight="1">
      <c r="B2" s="5" t="s">
        <v>4</v>
      </c>
      <c r="C2" s="5"/>
      <c r="D2" s="5"/>
      <c r="E2" s="5"/>
    </row>
    <row r="3" spans="2:5" s="4" customFormat="1" ht="38.25" customHeight="1">
      <c r="B3" s="14" t="s">
        <v>10</v>
      </c>
      <c r="C3" s="14" t="s">
        <v>11</v>
      </c>
      <c r="D3" s="14" t="s">
        <v>9</v>
      </c>
      <c r="E3" s="15" t="s">
        <v>12</v>
      </c>
    </row>
    <row r="4" spans="2:5" s="4" customFormat="1" ht="33" customHeight="1">
      <c r="B4" s="12">
        <v>44447</v>
      </c>
      <c r="C4" s="11" t="s">
        <v>6</v>
      </c>
      <c r="D4" s="13" t="s">
        <v>27</v>
      </c>
      <c r="E4" s="13">
        <v>781000</v>
      </c>
    </row>
    <row r="5" spans="2:5" s="4" customFormat="1" ht="33" customHeight="1">
      <c r="B5" s="12">
        <v>44447</v>
      </c>
      <c r="C5" s="11" t="s">
        <v>21</v>
      </c>
      <c r="D5" s="13" t="s">
        <v>5</v>
      </c>
      <c r="E5" s="13">
        <v>80000</v>
      </c>
    </row>
    <row r="6" spans="2:5" s="4" customFormat="1" ht="33" customHeight="1">
      <c r="B6" s="12">
        <v>44448</v>
      </c>
      <c r="C6" s="11" t="s">
        <v>7</v>
      </c>
      <c r="D6" s="13" t="s">
        <v>29</v>
      </c>
      <c r="E6" s="13">
        <v>124800</v>
      </c>
    </row>
    <row r="7" spans="2:5" s="4" customFormat="1" ht="33" customHeight="1">
      <c r="B7" s="12">
        <v>44477</v>
      </c>
      <c r="C7" s="11" t="s">
        <v>16</v>
      </c>
      <c r="D7" s="13" t="s">
        <v>28</v>
      </c>
      <c r="E7" s="13">
        <v>223000</v>
      </c>
    </row>
    <row r="8" spans="2:5" s="4" customFormat="1" ht="33" customHeight="1">
      <c r="B8" s="12">
        <v>44483</v>
      </c>
      <c r="C8" s="11" t="s">
        <v>23</v>
      </c>
      <c r="D8" s="13" t="s">
        <v>0</v>
      </c>
      <c r="E8" s="13">
        <v>50000</v>
      </c>
    </row>
    <row r="9" spans="2:5" s="4" customFormat="1" ht="33" customHeight="1">
      <c r="B9" s="12">
        <v>44494</v>
      </c>
      <c r="C9" s="11" t="s">
        <v>18</v>
      </c>
      <c r="D9" s="13" t="s">
        <v>33</v>
      </c>
      <c r="E9" s="13">
        <v>38500</v>
      </c>
    </row>
    <row r="10" spans="2:5" s="4" customFormat="1" ht="33" customHeight="1">
      <c r="B10" s="12">
        <v>44494</v>
      </c>
      <c r="C10" s="11" t="s">
        <v>17</v>
      </c>
      <c r="D10" s="13" t="s">
        <v>33</v>
      </c>
      <c r="E10" s="13">
        <v>27500</v>
      </c>
    </row>
    <row r="11" spans="2:5" s="4" customFormat="1" ht="33" customHeight="1">
      <c r="B11" s="12">
        <v>44505</v>
      </c>
      <c r="C11" s="11" t="s">
        <v>8</v>
      </c>
      <c r="D11" s="13" t="s">
        <v>30</v>
      </c>
      <c r="E11" s="13">
        <v>143100</v>
      </c>
    </row>
    <row r="12" spans="2:5" s="4" customFormat="1" ht="33" customHeight="1">
      <c r="B12" s="12">
        <v>44505</v>
      </c>
      <c r="C12" s="11" t="s">
        <v>15</v>
      </c>
      <c r="D12" s="13" t="s">
        <v>34</v>
      </c>
      <c r="E12" s="13">
        <v>268800</v>
      </c>
    </row>
    <row r="13" spans="2:5" s="4" customFormat="1" ht="33" customHeight="1">
      <c r="B13" s="12">
        <v>44508</v>
      </c>
      <c r="C13" s="11" t="s">
        <v>13</v>
      </c>
      <c r="D13" s="13" t="s">
        <v>29</v>
      </c>
      <c r="E13" s="13">
        <v>111950</v>
      </c>
    </row>
    <row r="14" spans="2:5" ht="33" customHeight="1">
      <c r="B14" s="12">
        <v>44510</v>
      </c>
      <c r="C14" s="11" t="s">
        <v>14</v>
      </c>
      <c r="D14" s="13" t="s">
        <v>33</v>
      </c>
      <c r="E14" s="13">
        <v>41000</v>
      </c>
    </row>
    <row r="15" spans="2:5" ht="33" customHeight="1">
      <c r="B15" s="9">
        <v>44517</v>
      </c>
      <c r="C15" s="16" t="s">
        <v>24</v>
      </c>
      <c r="D15" s="10" t="s">
        <v>0</v>
      </c>
      <c r="E15" s="10">
        <v>50000</v>
      </c>
    </row>
    <row r="16" spans="2:5" ht="33" customHeight="1">
      <c r="B16" s="9">
        <v>44517</v>
      </c>
      <c r="C16" s="16" t="s">
        <v>20</v>
      </c>
      <c r="D16" s="10" t="s">
        <v>2</v>
      </c>
      <c r="E16" s="10">
        <v>50000</v>
      </c>
    </row>
    <row r="17" spans="2:5" ht="33" customHeight="1">
      <c r="B17" s="9">
        <v>44517</v>
      </c>
      <c r="C17" s="16" t="s">
        <v>22</v>
      </c>
      <c r="D17" s="10" t="s">
        <v>2</v>
      </c>
      <c r="E17" s="10">
        <v>50000</v>
      </c>
    </row>
    <row r="18" spans="2:5" ht="33" customHeight="1">
      <c r="B18" s="9">
        <v>44524</v>
      </c>
      <c r="C18" s="16" t="s">
        <v>25</v>
      </c>
      <c r="D18" s="10" t="s">
        <v>1</v>
      </c>
      <c r="E18" s="10">
        <v>114000</v>
      </c>
    </row>
    <row r="19" spans="2:5" ht="33" customHeight="1">
      <c r="B19" s="9">
        <v>44524</v>
      </c>
      <c r="C19" s="16" t="s">
        <v>19</v>
      </c>
      <c r="D19" s="10" t="s">
        <v>31</v>
      </c>
      <c r="E19" s="10">
        <v>91990</v>
      </c>
    </row>
    <row r="20" spans="2:5" ht="33" customHeight="1">
      <c r="B20" s="9">
        <v>44524</v>
      </c>
      <c r="C20" s="16" t="s">
        <v>3</v>
      </c>
      <c r="D20" s="10" t="s">
        <v>32</v>
      </c>
      <c r="E20" s="10">
        <v>391250</v>
      </c>
    </row>
    <row r="21" spans="2:5" ht="33" customHeight="1">
      <c r="B21" s="17" t="s">
        <v>26</v>
      </c>
      <c r="C21" s="18"/>
      <c r="D21" s="19"/>
      <c r="E21" s="10">
        <f>SUM(E4:E20)</f>
        <v>2636890</v>
      </c>
    </row>
    <row r="22" spans="2:5" ht="12.75">
      <c r="B22" s="6"/>
      <c r="C22" s="6"/>
      <c r="D22" s="7"/>
      <c r="E22" s="8"/>
    </row>
    <row r="23" spans="2:5" ht="12.75">
      <c r="B23" s="6"/>
      <c r="C23" s="6"/>
      <c r="D23" s="7"/>
      <c r="E23" s="8"/>
    </row>
    <row r="24" spans="2:5" ht="12.75">
      <c r="B24" s="6"/>
      <c r="C24" s="6"/>
      <c r="D24" s="7"/>
      <c r="E24" s="8"/>
    </row>
    <row r="25" spans="2:5" ht="12.75">
      <c r="B25" s="6"/>
      <c r="C25" s="6"/>
      <c r="D25" s="7"/>
      <c r="E25" s="8"/>
    </row>
    <row r="26" spans="2:5" ht="12.75">
      <c r="B26" s="6"/>
      <c r="C26" s="6"/>
      <c r="D26" s="7"/>
      <c r="E26" s="8"/>
    </row>
    <row r="27" spans="2:5" ht="12.75">
      <c r="B27" s="6"/>
      <c r="C27" s="6"/>
      <c r="D27" s="7"/>
      <c r="E27" s="8"/>
    </row>
    <row r="28" spans="2:5" ht="12.75">
      <c r="B28" s="6"/>
      <c r="C28" s="6"/>
      <c r="D28" s="7"/>
      <c r="E28" s="8"/>
    </row>
    <row r="29" spans="2:5" ht="12.75">
      <c r="B29" s="6"/>
      <c r="C29" s="6"/>
      <c r="D29" s="7"/>
      <c r="E29" s="8"/>
    </row>
    <row r="30" spans="2:5" ht="12.75">
      <c r="B30" s="6"/>
      <c r="C30" s="6"/>
      <c r="D30" s="7"/>
      <c r="E30" s="8"/>
    </row>
  </sheetData>
  <mergeCells count="2">
    <mergeCell ref="B2:E2"/>
    <mergeCell ref="B21:D21"/>
  </mergeCells>
  <printOptions/>
  <pageMargins left="0" right="0" top="0" bottom="0" header="0" footer="0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2021-05-31T03:27:24Z</dcterms:created>
  <dcterms:modified xsi:type="dcterms:W3CDTF">2021-12-28T06:27:36Z</dcterms:modified>
  <cp:category/>
  <cp:version/>
  <cp:contentType/>
  <cp:contentStatus/>
  <cp:revision>12</cp:revision>
</cp:coreProperties>
</file>